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rather\Desktop\"/>
    </mc:Choice>
  </mc:AlternateContent>
  <bookViews>
    <workbookView xWindow="0" yWindow="0" windowWidth="25200" windowHeight="12570"/>
  </bookViews>
  <sheets>
    <sheet name="SKR430568O6A4K1I326415" sheetId="1" r:id="rId1"/>
  </sheets>
  <calcPr calcId="152511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<sst xmlns="http://schemas.openxmlformats.org/spreadsheetml/2006/main" count="47" uniqueCount="25">
  <si>
    <t>CHECK</t>
  </si>
  <si>
    <t>DATE</t>
  </si>
  <si>
    <t>NUMBER</t>
  </si>
  <si>
    <t>VENDOR</t>
  </si>
  <si>
    <t>AMOUNT</t>
  </si>
  <si>
    <t>HSA BANK</t>
  </si>
  <si>
    <t>TOM POWERS CHAPTER 13 TRUSTEE</t>
  </si>
  <si>
    <t>TX CHILD SUPPORT SDU</t>
  </si>
  <si>
    <t>ATPE</t>
  </si>
  <si>
    <t>ECAP L L C</t>
  </si>
  <si>
    <t>NC CHILD SUPPORT CENTRALIZED COLLECTION</t>
  </si>
  <si>
    <t>PAM BASSEL, CHAPTER 13 TRUSTEE</t>
  </si>
  <si>
    <t>PERFORMANT RECOVERY, INC.</t>
  </si>
  <si>
    <t>SOUTHWEST DALLAS AFT</t>
  </si>
  <si>
    <t>TEXAS TEACHERS</t>
  </si>
  <si>
    <t>TG</t>
  </si>
  <si>
    <t>TIM TRUMAN CHAPTER 13 TRUSTEE</t>
  </si>
  <si>
    <t>US DEPARTMENT OF EDUCATION</t>
  </si>
  <si>
    <t>NATIONAL BENEFIT SERVICES</t>
  </si>
  <si>
    <t>INTERNAL REVENUE SERVICE</t>
  </si>
  <si>
    <t>OF CHECKS</t>
  </si>
  <si>
    <t>CHECK RUN - SPECIAL</t>
  </si>
  <si>
    <t>CHECK RUN - BI-WEEKLY</t>
  </si>
  <si>
    <t>CHECK RUN - SUBS</t>
  </si>
  <si>
    <t>CHECK RUN -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</si>
</sst>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right"/>
    </xf>
    <xf numFmtId="44" fontId="16" fillId="0" borderId="0" xfId="0" applyNumberFormat="1" applyFont="1" applyAlignment="1">
      <alignment horizontal="right"/>
    </xf>
    <xf numFmtId="44" fontId="16" fillId="0" borderId="0" xfId="1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4" fontId="1" fillId="0" borderId="0" xfId="1" applyNumberFormat="1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zoomScaleNormal="100" workbookViewId="0">
      <selection activeCell="I43" sqref="I43"/>
    </sheetView>
  </sheetViews>
  <sheetFormatPr defaultColWidth="14.140625" defaultRowHeight="15" x14ac:dyDescent="0.25"/>
  <cols>
    <col min="1" max="1" width="12.28515625" customWidth="1"/>
    <col min="2" max="2" width="8" customWidth="1"/>
    <col min="3" max="3" width="11.140625" style="8" customWidth="1"/>
    <col min="4" max="4" width="8.7109375" customWidth="1"/>
    <col min="5" max="5" width="42.28515625" bestFit="1" customWidth="1"/>
    <col min="6" max="6" width="8.140625" customWidth="1"/>
    <col min="7" max="7" width="10.5703125" style="8" bestFit="1" customWidth="1"/>
    <col min="8" max="8" width="8.140625" customWidth="1"/>
    <col min="9" max="9" width="15.28515625" style="6" customWidth="1"/>
  </cols>
  <sheetData>
    <row r="1" spans="1:9" x14ac:dyDescent="0.25">
      <c r="A1" s="3" t="s">
        <v>0</v>
      </c>
      <c r="B1" s="2"/>
      <c r="C1" s="7" t="s">
        <v>0</v>
      </c>
      <c r="D1" s="2"/>
      <c r="E1" s="2"/>
      <c r="F1" s="2"/>
      <c r="G1" s="7" t="s">
        <v>2</v>
      </c>
      <c r="H1" s="2"/>
      <c r="I1" s="4"/>
    </row>
    <row r="2" spans="1:9" x14ac:dyDescent="0.25">
      <c r="A2" s="3" t="s">
        <v>1</v>
      </c>
      <c r="B2" s="2"/>
      <c r="C2" s="7" t="s">
        <v>2</v>
      </c>
      <c r="D2" s="2"/>
      <c r="E2" s="2" t="s">
        <v>3</v>
      </c>
      <c r="F2" s="2"/>
      <c r="G2" s="7" t="s">
        <v>20</v>
      </c>
      <c r="H2" s="2"/>
      <c r="I2" s="5" t="s">
        <v>4</v>
      </c>
    </row>
    <row r="3" spans="1:9" s="9" customFormat="1" x14ac:dyDescent="0.25">
      <c r="A3" s="10">
        <v>42948</v>
      </c>
      <c r="C3" s="11"/>
      <c r="E3" s="9" t="s">
        <v>21</v>
      </c>
      <c r="G3" s="11">
        <v>14</v>
      </c>
      <c r="I3" s="12">
        <v>4445.54</v>
      </c>
    </row>
    <row r="4" spans="1:9" s="9" customFormat="1" x14ac:dyDescent="0.25">
      <c r="A4" s="1">
        <v>42948</v>
      </c>
      <c r="B4" s="1"/>
      <c r="C4" s="8">
        <v>201700032</v>
      </c>
      <c r="D4"/>
      <c r="E4" t="s">
        <v>19</v>
      </c>
      <c r="F4"/>
      <c r="G4" s="8"/>
      <c r="H4"/>
      <c r="I4" s="6">
        <v>208.03</v>
      </c>
    </row>
    <row r="5" spans="1:9" x14ac:dyDescent="0.25">
      <c r="A5" s="1">
        <v>42948</v>
      </c>
      <c r="B5" s="1"/>
      <c r="C5" s="8">
        <v>201700034</v>
      </c>
      <c r="E5" t="s">
        <v>19</v>
      </c>
      <c r="I5" s="6">
        <v>71.22</v>
      </c>
    </row>
    <row r="6" spans="1:9" x14ac:dyDescent="0.25">
      <c r="A6" s="1">
        <v>42958</v>
      </c>
      <c r="B6" s="1"/>
      <c r="E6" t="s">
        <v>22</v>
      </c>
      <c r="G6" s="8">
        <v>231</v>
      </c>
      <c r="I6" s="6">
        <v>181170.02</v>
      </c>
    </row>
    <row r="7" spans="1:9" x14ac:dyDescent="0.25">
      <c r="A7" s="1">
        <v>42958</v>
      </c>
      <c r="B7" s="1"/>
      <c r="C7" s="8">
        <v>6817</v>
      </c>
      <c r="E7" t="s">
        <v>6</v>
      </c>
      <c r="I7" s="6">
        <v>184.62</v>
      </c>
    </row>
    <row r="8" spans="1:9" x14ac:dyDescent="0.25">
      <c r="A8" s="1">
        <v>42958</v>
      </c>
      <c r="B8" s="1"/>
      <c r="C8" s="8">
        <v>201700042</v>
      </c>
      <c r="E8" t="s">
        <v>7</v>
      </c>
      <c r="I8" s="6">
        <v>680.46</v>
      </c>
    </row>
    <row r="9" spans="1:9" x14ac:dyDescent="0.25">
      <c r="A9" s="1">
        <v>42958</v>
      </c>
      <c r="B9" s="1"/>
      <c r="C9" s="8">
        <v>201700040</v>
      </c>
      <c r="E9" t="s">
        <v>18</v>
      </c>
      <c r="I9" s="6">
        <v>1104.3900000000001</v>
      </c>
    </row>
    <row r="10" spans="1:9" x14ac:dyDescent="0.25">
      <c r="A10" s="1">
        <v>42958</v>
      </c>
      <c r="B10" s="1"/>
      <c r="C10" s="8">
        <v>201700041</v>
      </c>
      <c r="E10" t="s">
        <v>5</v>
      </c>
      <c r="I10" s="6">
        <v>132</v>
      </c>
    </row>
    <row r="11" spans="1:9" x14ac:dyDescent="0.25">
      <c r="A11" s="1">
        <v>42958</v>
      </c>
      <c r="B11" s="1"/>
      <c r="C11" s="8">
        <v>201700037</v>
      </c>
      <c r="E11" t="s">
        <v>19</v>
      </c>
      <c r="I11" s="6">
        <v>22391.31</v>
      </c>
    </row>
    <row r="12" spans="1:9" x14ac:dyDescent="0.25">
      <c r="A12" s="1">
        <v>42970</v>
      </c>
      <c r="B12" s="1"/>
      <c r="E12" t="s">
        <v>21</v>
      </c>
      <c r="G12" s="8">
        <v>7</v>
      </c>
      <c r="I12" s="6">
        <v>2164.19</v>
      </c>
    </row>
    <row r="13" spans="1:9" x14ac:dyDescent="0.25">
      <c r="A13" s="1">
        <v>42970</v>
      </c>
      <c r="B13" s="1"/>
      <c r="C13" s="8">
        <v>201700050</v>
      </c>
      <c r="E13" t="s">
        <v>19</v>
      </c>
      <c r="I13" s="6">
        <v>19785.099999999999</v>
      </c>
    </row>
    <row r="14" spans="1:9" x14ac:dyDescent="0.25">
      <c r="A14" s="1">
        <v>42972</v>
      </c>
      <c r="B14" s="1"/>
      <c r="E14" t="s">
        <v>23</v>
      </c>
      <c r="G14" s="8">
        <v>5</v>
      </c>
      <c r="I14" s="6">
        <v>1442.92</v>
      </c>
    </row>
    <row r="15" spans="1:9" x14ac:dyDescent="0.25">
      <c r="A15" s="1">
        <v>42972</v>
      </c>
      <c r="B15" s="1"/>
      <c r="E15" t="s">
        <v>22</v>
      </c>
      <c r="G15" s="8">
        <v>228</v>
      </c>
      <c r="I15" s="6">
        <v>164707.07999999999</v>
      </c>
    </row>
    <row r="16" spans="1:9" x14ac:dyDescent="0.25">
      <c r="A16" s="1">
        <v>42972</v>
      </c>
      <c r="B16" s="1"/>
      <c r="E16" t="s">
        <v>24</v>
      </c>
      <c r="G16" s="8">
        <v>1373</v>
      </c>
      <c r="I16" s="6">
        <v>4319620.1900000004</v>
      </c>
    </row>
    <row r="17" spans="1:9" x14ac:dyDescent="0.25">
      <c r="A17" s="1">
        <v>42972</v>
      </c>
      <c r="B17" s="1"/>
      <c r="E17" t="s">
        <v>21</v>
      </c>
      <c r="G17" s="8">
        <v>8</v>
      </c>
      <c r="I17" s="6">
        <v>8893.15</v>
      </c>
    </row>
    <row r="18" spans="1:9" x14ac:dyDescent="0.25">
      <c r="A18" s="1">
        <v>42972</v>
      </c>
      <c r="B18" s="1"/>
      <c r="C18" s="8">
        <v>6819</v>
      </c>
      <c r="E18" t="s">
        <v>8</v>
      </c>
      <c r="I18" s="6">
        <v>12.89</v>
      </c>
    </row>
    <row r="19" spans="1:9" x14ac:dyDescent="0.25">
      <c r="A19" s="1">
        <v>42972</v>
      </c>
      <c r="B19" s="1"/>
      <c r="C19" s="8">
        <v>6820</v>
      </c>
      <c r="E19" t="s">
        <v>9</v>
      </c>
      <c r="I19" s="6">
        <v>937.5</v>
      </c>
    </row>
    <row r="20" spans="1:9" x14ac:dyDescent="0.25">
      <c r="A20" s="1">
        <v>42972</v>
      </c>
      <c r="B20" s="1"/>
      <c r="C20" s="8">
        <v>6822</v>
      </c>
      <c r="E20" t="s">
        <v>10</v>
      </c>
      <c r="I20" s="6">
        <v>410</v>
      </c>
    </row>
    <row r="21" spans="1:9" x14ac:dyDescent="0.25">
      <c r="A21" s="1">
        <v>42972</v>
      </c>
      <c r="B21" s="1"/>
      <c r="C21" s="8">
        <v>6823</v>
      </c>
      <c r="E21" t="s">
        <v>11</v>
      </c>
      <c r="I21" s="6">
        <v>240</v>
      </c>
    </row>
    <row r="22" spans="1:9" x14ac:dyDescent="0.25">
      <c r="A22" s="1">
        <v>42972</v>
      </c>
      <c r="B22" s="1"/>
      <c r="C22" s="8">
        <v>6824</v>
      </c>
      <c r="E22" t="s">
        <v>12</v>
      </c>
      <c r="I22" s="6">
        <v>616.13</v>
      </c>
    </row>
    <row r="23" spans="1:9" x14ac:dyDescent="0.25">
      <c r="A23" s="1">
        <v>42972</v>
      </c>
      <c r="B23" s="1"/>
      <c r="C23" s="8">
        <v>6825</v>
      </c>
      <c r="E23" t="s">
        <v>13</v>
      </c>
      <c r="I23" s="6">
        <v>5453.4</v>
      </c>
    </row>
    <row r="24" spans="1:9" x14ac:dyDescent="0.25">
      <c r="A24" s="1">
        <v>42972</v>
      </c>
      <c r="B24" s="1"/>
      <c r="C24" s="8">
        <v>6826</v>
      </c>
      <c r="E24" t="s">
        <v>14</v>
      </c>
      <c r="I24" s="6">
        <v>4350</v>
      </c>
    </row>
    <row r="25" spans="1:9" x14ac:dyDescent="0.25">
      <c r="A25" s="1">
        <v>42972</v>
      </c>
      <c r="B25" s="1"/>
      <c r="C25" s="8">
        <v>6827</v>
      </c>
      <c r="E25" t="s">
        <v>15</v>
      </c>
      <c r="I25" s="6">
        <v>5699.92</v>
      </c>
    </row>
    <row r="26" spans="1:9" x14ac:dyDescent="0.25">
      <c r="A26" s="1">
        <v>42972</v>
      </c>
      <c r="B26" s="1"/>
      <c r="C26" s="8">
        <v>6828</v>
      </c>
      <c r="E26" t="s">
        <v>16</v>
      </c>
      <c r="I26" s="6">
        <v>3745</v>
      </c>
    </row>
    <row r="27" spans="1:9" x14ac:dyDescent="0.25">
      <c r="A27" s="1">
        <v>42972</v>
      </c>
      <c r="B27" s="1"/>
      <c r="C27" s="8">
        <v>6829</v>
      </c>
      <c r="E27" t="s">
        <v>6</v>
      </c>
      <c r="I27" s="6">
        <v>1064.6199999999999</v>
      </c>
    </row>
    <row r="28" spans="1:9" x14ac:dyDescent="0.25">
      <c r="A28" s="1">
        <v>42972</v>
      </c>
      <c r="B28" s="1"/>
      <c r="C28" s="8">
        <v>6830</v>
      </c>
      <c r="E28" t="s">
        <v>17</v>
      </c>
      <c r="I28" s="6">
        <v>3881.34</v>
      </c>
    </row>
    <row r="29" spans="1:9" x14ac:dyDescent="0.25">
      <c r="A29" s="1">
        <v>42972</v>
      </c>
      <c r="B29" s="1"/>
      <c r="C29" s="8">
        <v>201700055</v>
      </c>
      <c r="E29" t="s">
        <v>7</v>
      </c>
      <c r="I29" s="6">
        <v>1320.94</v>
      </c>
    </row>
    <row r="30" spans="1:9" x14ac:dyDescent="0.25">
      <c r="A30" s="1">
        <v>42972</v>
      </c>
      <c r="B30" s="1"/>
      <c r="C30" s="8">
        <v>201700062</v>
      </c>
      <c r="E30" t="s">
        <v>7</v>
      </c>
      <c r="I30" s="6">
        <v>13936.8</v>
      </c>
    </row>
    <row r="31" spans="1:9" x14ac:dyDescent="0.25">
      <c r="A31" s="1">
        <v>42972</v>
      </c>
      <c r="B31" s="1"/>
      <c r="C31" s="8">
        <v>201700049</v>
      </c>
      <c r="E31" t="s">
        <v>18</v>
      </c>
      <c r="I31" s="6">
        <v>1055.51</v>
      </c>
    </row>
    <row r="32" spans="1:9" x14ac:dyDescent="0.25">
      <c r="A32" s="1">
        <v>42972</v>
      </c>
      <c r="B32" s="1"/>
      <c r="C32" s="8">
        <v>201700053</v>
      </c>
      <c r="E32" t="s">
        <v>18</v>
      </c>
      <c r="I32" s="6">
        <v>67828.33</v>
      </c>
    </row>
    <row r="33" spans="1:9" x14ac:dyDescent="0.25">
      <c r="A33" s="1">
        <v>42972</v>
      </c>
      <c r="B33" s="1"/>
      <c r="C33" s="8">
        <v>201700054</v>
      </c>
      <c r="E33" t="s">
        <v>5</v>
      </c>
      <c r="I33" s="6">
        <v>132</v>
      </c>
    </row>
    <row r="34" spans="1:9" x14ac:dyDescent="0.25">
      <c r="A34" s="1">
        <v>42972</v>
      </c>
      <c r="B34" s="1"/>
      <c r="C34" s="8">
        <v>201700060</v>
      </c>
      <c r="E34" t="s">
        <v>18</v>
      </c>
      <c r="I34" s="6">
        <v>31536.03</v>
      </c>
    </row>
    <row r="35" spans="1:9" x14ac:dyDescent="0.25">
      <c r="A35" s="1">
        <v>42972</v>
      </c>
      <c r="B35" s="1"/>
      <c r="C35" s="8">
        <v>201700061</v>
      </c>
      <c r="E35" t="s">
        <v>5</v>
      </c>
      <c r="I35" s="6">
        <v>21144.78</v>
      </c>
    </row>
    <row r="36" spans="1:9" x14ac:dyDescent="0.25">
      <c r="A36" s="1">
        <v>42972</v>
      </c>
      <c r="B36" s="1"/>
      <c r="C36" s="8">
        <v>201700048</v>
      </c>
      <c r="E36" t="s">
        <v>19</v>
      </c>
      <c r="I36" s="6">
        <v>53.63</v>
      </c>
    </row>
    <row r="37" spans="1:9" x14ac:dyDescent="0.25">
      <c r="A37" s="1">
        <v>42972</v>
      </c>
      <c r="B37" s="1"/>
      <c r="C37" s="8">
        <v>201700056</v>
      </c>
      <c r="E37" t="s">
        <v>19</v>
      </c>
      <c r="I37" s="6">
        <v>689827.99</v>
      </c>
    </row>
    <row r="38" spans="1:9" x14ac:dyDescent="0.25">
      <c r="A38" s="1">
        <v>42972</v>
      </c>
      <c r="B38" s="1"/>
      <c r="C38" s="8">
        <v>201700063</v>
      </c>
      <c r="E38" t="s">
        <v>19</v>
      </c>
      <c r="I38" s="6">
        <v>177.6</v>
      </c>
    </row>
    <row r="39" spans="1:9" x14ac:dyDescent="0.25">
      <c r="A39" s="1">
        <v>42972</v>
      </c>
      <c r="B39" s="1"/>
      <c r="C39" s="8">
        <v>201700068</v>
      </c>
      <c r="E39" t="s">
        <v>19</v>
      </c>
      <c r="I39" s="6">
        <v>238.7</v>
      </c>
    </row>
    <row r="40" spans="1:9" x14ac:dyDescent="0.25">
      <c r="A40" s="1">
        <v>42977</v>
      </c>
      <c r="B40" s="1"/>
      <c r="E40" t="s">
        <v>21</v>
      </c>
      <c r="G40" s="8">
        <v>1</v>
      </c>
      <c r="I40" s="6">
        <v>414.63</v>
      </c>
    </row>
    <row r="41" spans="1:9" x14ac:dyDescent="0.25">
      <c r="A41" s="1">
        <v>42977</v>
      </c>
      <c r="B41" s="1"/>
      <c r="C41" s="8">
        <v>201700072</v>
      </c>
      <c r="E41" t="s">
        <v>19</v>
      </c>
      <c r="I41" s="6">
        <v>50.94</v>
      </c>
    </row>
    <row r="42" spans="1:9" x14ac:dyDescent="0.25">
      <c r="A42" s="1"/>
      <c r="B42" s="1"/>
    </row>
    <row r="43" spans="1:9" x14ac:dyDescent="0.25">
      <c r="A43" s="1"/>
      <c r="B43" s="1"/>
      <c r="I43" s="4">
        <f>SUM(I3:I42)</f>
        <v>5581128.9000000013</v>
      </c>
    </row>
    <row r="44" spans="1:9" x14ac:dyDescent="0.25">
      <c r="A44" s="1"/>
      <c r="B44" s="1"/>
    </row>
    <row r="45" spans="1:9" x14ac:dyDescent="0.25">
      <c r="A45" s="1"/>
      <c r="B45" s="1"/>
    </row>
    <row r="46" spans="1:9" x14ac:dyDescent="0.25">
      <c r="A46" s="1"/>
      <c r="B46" s="1"/>
    </row>
    <row r="47" spans="1:9" x14ac:dyDescent="0.25">
      <c r="A47" s="1"/>
      <c r="B47" s="1"/>
    </row>
    <row r="48" spans="1:9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</sheetData>
  <sortState ref="A3:J63">
    <sortCondition ref="A3:A63"/>
  </sortState>
  <pageMargins left="0.7" right="0.7" top="0.75" bottom="0.75" header="0.3" footer="0.3"/>
  <pageSetup scale="98" fitToHeight="0" orientation="landscape" r:id="rId1"/>
  <headerFooter>
    <oddHeader>&amp;C&amp;"-,Bold"&amp;14Payroll Check Register for the month of August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SKR430568O6A4K1I326415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Prather, Debbie</dc:creator>
  <cp:lastModifiedBy>Prather, Debbie</cp:lastModifiedBy>
  <cp:lastPrinted>2017-09-13T20:51:23Z</cp:lastPrinted>
  <dcterms:created xsi:type="dcterms:W3CDTF">2017-09-13T20:50:52Z</dcterms:created>
  <dcterms:modified xsi:type="dcterms:W3CDTF">2017-09-28T17:13:42Z</dcterms:modified>
</cp:coreProperties>
</file>